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28245" windowHeight="13380" activeTab="1"/>
  </bookViews>
  <sheets>
    <sheet name="附件1" sheetId="1" r:id="rId1"/>
    <sheet name="附件1 (2)" sheetId="2" r:id="rId2"/>
  </sheets>
  <definedNames>
    <definedName name="_xlnm.Print_Titles" localSheetId="0">'附件1'!$1:$4</definedName>
    <definedName name="_xlnm.Print_Titles" localSheetId="1">'附件1 (2)'!$1:$5</definedName>
  </definedNames>
  <calcPr fullCalcOnLoad="1"/>
</workbook>
</file>

<file path=xl/sharedStrings.xml><?xml version="1.0" encoding="utf-8"?>
<sst xmlns="http://schemas.openxmlformats.org/spreadsheetml/2006/main" count="35" uniqueCount="22">
  <si>
    <t>附件：</t>
  </si>
  <si>
    <t>2020年森林禁伐省级补助资金明细表</t>
  </si>
  <si>
    <t>单位名称</t>
  </si>
  <si>
    <t>金额（万元）</t>
  </si>
  <si>
    <t>面积（亩）</t>
  </si>
  <si>
    <t>摘要/备注</t>
  </si>
  <si>
    <t>合  计</t>
  </si>
  <si>
    <r>
      <rPr>
        <sz val="10"/>
        <rFont val="仿宋_GB2312"/>
        <family val="3"/>
      </rPr>
      <t>吉首市</t>
    </r>
  </si>
  <si>
    <r>
      <rPr>
        <sz val="10"/>
        <rFont val="仿宋_GB2312"/>
        <family val="3"/>
      </rPr>
      <t>泸溪县</t>
    </r>
  </si>
  <si>
    <r>
      <rPr>
        <sz val="10"/>
        <rFont val="仿宋_GB2312"/>
        <family val="3"/>
      </rPr>
      <t>凤凰县</t>
    </r>
  </si>
  <si>
    <r>
      <rPr>
        <sz val="10"/>
        <rFont val="仿宋_GB2312"/>
        <family val="3"/>
      </rPr>
      <t>花垣县</t>
    </r>
  </si>
  <si>
    <r>
      <rPr>
        <sz val="10"/>
        <rFont val="仿宋_GB2312"/>
        <family val="3"/>
      </rPr>
      <t>保靖县</t>
    </r>
  </si>
  <si>
    <r>
      <rPr>
        <sz val="10"/>
        <rFont val="仿宋_GB2312"/>
        <family val="3"/>
      </rPr>
      <t>古丈县</t>
    </r>
  </si>
  <si>
    <r>
      <rPr>
        <sz val="10"/>
        <rFont val="仿宋_GB2312"/>
        <family val="3"/>
      </rPr>
      <t>永顺县</t>
    </r>
  </si>
  <si>
    <r>
      <rPr>
        <sz val="10"/>
        <rFont val="仿宋_GB2312"/>
        <family val="3"/>
      </rPr>
      <t>龙山县</t>
    </r>
  </si>
  <si>
    <t>功能科
目编码</t>
  </si>
  <si>
    <t>政府经济
科目编码</t>
  </si>
  <si>
    <t>支付方
式编码</t>
  </si>
  <si>
    <t>部门经济
科目编码</t>
  </si>
  <si>
    <t>项目类
别编码</t>
  </si>
  <si>
    <t>面积（亩）</t>
  </si>
  <si>
    <t>附件：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</si>
</sst>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.0_);[Red]\(0.0\)"/>
    <numFmt numFmtId="187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2"/>
      <name val="黑体"/>
      <family val="0"/>
    </font>
    <font>
      <b/>
      <sz val="16"/>
      <name val="华文中宋"/>
      <family val="0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黑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4.4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1"/>
      <color indexed="8"/>
      <name val="黑体"/>
      <family val="0"/>
    </font>
    <font>
      <sz val="16"/>
      <name val="黑体"/>
      <family val="0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19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84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186" fontId="3" fillId="0" borderId="0" xfId="0" applyNumberFormat="1" applyFont="1" applyFill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2" fillId="0" borderId="0" xfId="0" applyNumberFormat="1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4"/>
  <sheetViews>
    <sheetView showZeros="0" zoomScale="96" zoomScaleNormal="96" zoomScalePageLayoutView="0" workbookViewId="0" topLeftCell="A1">
      <selection activeCell="A2" sqref="A2:D2"/>
    </sheetView>
  </sheetViews>
  <sheetFormatPr defaultColWidth="9.00390625" defaultRowHeight="12" customHeight="1"/>
  <cols>
    <col min="1" max="1" width="23.50390625" style="2" customWidth="1"/>
    <col min="2" max="2" width="11.00390625" style="3" customWidth="1"/>
    <col min="3" max="3" width="11.00390625" style="18" customWidth="1"/>
    <col min="4" max="4" width="14.50390625" style="4" customWidth="1"/>
    <col min="5" max="223" width="9.00390625" style="4" customWidth="1"/>
    <col min="224" max="224" width="8.75390625" style="0" customWidth="1"/>
    <col min="225" max="16384" width="9.00390625" style="4" customWidth="1"/>
  </cols>
  <sheetData>
    <row r="1" spans="1:4" ht="20.25" customHeight="1">
      <c r="A1" s="5" t="s">
        <v>0</v>
      </c>
      <c r="B1" s="2"/>
      <c r="C1" s="3"/>
      <c r="D1" s="18"/>
    </row>
    <row r="2" spans="1:5" ht="22.5" customHeight="1">
      <c r="A2" s="25" t="s">
        <v>1</v>
      </c>
      <c r="B2" s="25"/>
      <c r="C2" s="25"/>
      <c r="D2" s="25"/>
      <c r="E2" s="16"/>
    </row>
    <row r="3" spans="1:5" ht="12.75" customHeight="1">
      <c r="A3" s="6"/>
      <c r="B3" s="6"/>
      <c r="C3" s="6"/>
      <c r="D3" s="6"/>
      <c r="E3" s="16"/>
    </row>
    <row r="4" spans="1:224" s="1" customFormat="1" ht="28.5" customHeight="1">
      <c r="A4" s="19" t="s">
        <v>2</v>
      </c>
      <c r="B4" s="20" t="s">
        <v>3</v>
      </c>
      <c r="C4" s="21" t="s">
        <v>4</v>
      </c>
      <c r="D4" s="22" t="s">
        <v>5</v>
      </c>
      <c r="HP4" s="17"/>
    </row>
    <row r="5" spans="1:230" ht="24.75" customHeight="1">
      <c r="A5" s="9" t="s">
        <v>6</v>
      </c>
      <c r="B5" s="10">
        <f>SUM(B6:B13)</f>
        <v>393.15</v>
      </c>
      <c r="C5" s="23">
        <f>SUM(C6:C13)</f>
        <v>504061.5</v>
      </c>
      <c r="D5" s="11"/>
      <c r="HP5" s="4"/>
      <c r="HV5"/>
    </row>
    <row r="6" spans="1:230" ht="24.75" customHeight="1">
      <c r="A6" s="12" t="s">
        <v>7</v>
      </c>
      <c r="B6" s="13">
        <v>28.7</v>
      </c>
      <c r="C6" s="24">
        <v>36801</v>
      </c>
      <c r="D6" s="11"/>
      <c r="HP6" s="4"/>
      <c r="HV6"/>
    </row>
    <row r="7" spans="1:230" ht="24.75" customHeight="1">
      <c r="A7" s="12" t="s">
        <v>8</v>
      </c>
      <c r="B7" s="13">
        <v>25.95</v>
      </c>
      <c r="C7" s="24">
        <v>33274.5</v>
      </c>
      <c r="D7" s="11"/>
      <c r="HP7" s="4"/>
      <c r="HV7"/>
    </row>
    <row r="8" spans="1:230" ht="24.75" customHeight="1">
      <c r="A8" s="12" t="s">
        <v>9</v>
      </c>
      <c r="B8" s="13">
        <v>21.26</v>
      </c>
      <c r="C8" s="24">
        <v>27255</v>
      </c>
      <c r="D8" s="11"/>
      <c r="HP8" s="4"/>
      <c r="HV8"/>
    </row>
    <row r="9" spans="1:230" ht="24.75" customHeight="1">
      <c r="A9" s="12" t="s">
        <v>10</v>
      </c>
      <c r="B9" s="13">
        <v>26.8</v>
      </c>
      <c r="C9" s="24">
        <v>34357.5</v>
      </c>
      <c r="D9" s="11"/>
      <c r="HP9" s="4"/>
      <c r="HV9"/>
    </row>
    <row r="10" spans="1:230" ht="24.75" customHeight="1">
      <c r="A10" s="12" t="s">
        <v>11</v>
      </c>
      <c r="B10" s="13">
        <v>34.62</v>
      </c>
      <c r="C10" s="24">
        <v>44389.5</v>
      </c>
      <c r="D10" s="11"/>
      <c r="HP10" s="4"/>
      <c r="HV10"/>
    </row>
    <row r="11" spans="1:230" ht="24.75" customHeight="1">
      <c r="A11" s="12" t="s">
        <v>12</v>
      </c>
      <c r="B11" s="13">
        <v>21.17</v>
      </c>
      <c r="C11" s="24">
        <v>27144</v>
      </c>
      <c r="D11" s="11"/>
      <c r="HP11" s="4"/>
      <c r="HV11"/>
    </row>
    <row r="12" spans="1:230" ht="24.75" customHeight="1">
      <c r="A12" s="12" t="s">
        <v>13</v>
      </c>
      <c r="B12" s="13">
        <v>56.01</v>
      </c>
      <c r="C12" s="24">
        <v>71809.5</v>
      </c>
      <c r="D12" s="11"/>
      <c r="HP12" s="4"/>
      <c r="HV12"/>
    </row>
    <row r="13" spans="1:230" ht="24.75" customHeight="1">
      <c r="A13" s="12" t="s">
        <v>14</v>
      </c>
      <c r="B13" s="13">
        <v>178.64</v>
      </c>
      <c r="C13" s="24">
        <v>229030.5</v>
      </c>
      <c r="D13" s="11"/>
      <c r="HP13" s="4"/>
      <c r="HV13"/>
    </row>
    <row r="14" ht="12" customHeight="1">
      <c r="A14" s="15"/>
    </row>
  </sheetData>
  <sheetProtection/>
  <mergeCells count="1">
    <mergeCell ref="A2:D2"/>
  </mergeCells>
  <printOptions horizontalCentered="1"/>
  <pageMargins left="0.75" right="0.75" top="0.59" bottom="0.79" header="0.31" footer="0.51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15"/>
  <sheetViews>
    <sheetView showZeros="0" tabSelected="1" zoomScale="96" zoomScaleNormal="96" zoomScalePageLayoutView="0" workbookViewId="0" topLeftCell="A1">
      <selection activeCell="J8" sqref="J8"/>
    </sheetView>
  </sheetViews>
  <sheetFormatPr defaultColWidth="9.00390625" defaultRowHeight="12" customHeight="1"/>
  <cols>
    <col min="1" max="1" width="14.75390625" style="2" customWidth="1"/>
    <col min="2" max="2" width="13.00390625" style="3" customWidth="1"/>
    <col min="3" max="3" width="13.375" style="3" customWidth="1"/>
    <col min="4" max="6" width="11.00390625" style="3" customWidth="1"/>
    <col min="7" max="7" width="10.625" style="3" customWidth="1"/>
    <col min="8" max="8" width="11.00390625" style="3" customWidth="1"/>
    <col min="9" max="9" width="14.50390625" style="4" customWidth="1"/>
    <col min="10" max="227" width="9.00390625" style="4" customWidth="1"/>
    <col min="228" max="228" width="8.75390625" style="0" customWidth="1"/>
    <col min="229" max="248" width="9.00390625" style="4" customWidth="1"/>
  </cols>
  <sheetData>
    <row r="1" spans="1:9" ht="20.25" customHeight="1">
      <c r="A1" s="26" t="s">
        <v>21</v>
      </c>
      <c r="B1" s="2"/>
      <c r="C1" s="2"/>
      <c r="I1" s="3"/>
    </row>
    <row r="2" spans="1:10" ht="22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16"/>
    </row>
    <row r="3" spans="1:248" ht="15.75" customHeight="1">
      <c r="A3" s="6"/>
      <c r="B3" s="6"/>
      <c r="C3" s="6"/>
      <c r="D3" s="6"/>
      <c r="E3" s="6"/>
      <c r="F3" s="6"/>
      <c r="G3" s="6"/>
      <c r="H3" s="6"/>
      <c r="I3" s="6"/>
      <c r="J3" s="1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39.75" customHeight="1">
      <c r="A4" s="7" t="s">
        <v>2</v>
      </c>
      <c r="B4" s="8" t="s">
        <v>3</v>
      </c>
      <c r="C4" s="21" t="s">
        <v>20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28" t="s">
        <v>5</v>
      </c>
      <c r="J4" s="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28" s="1" customFormat="1" ht="28.5" customHeight="1">
      <c r="A5" s="9" t="s">
        <v>6</v>
      </c>
      <c r="B5" s="10">
        <v>393.15</v>
      </c>
      <c r="C5" s="10">
        <v>504061.5</v>
      </c>
      <c r="D5" s="10"/>
      <c r="E5" s="10"/>
      <c r="F5" s="10"/>
      <c r="G5" s="10"/>
      <c r="H5" s="10"/>
      <c r="I5" s="11"/>
      <c r="HT5" s="17"/>
    </row>
    <row r="6" spans="1:234" ht="24.75" customHeight="1">
      <c r="A6" s="12" t="s">
        <v>7</v>
      </c>
      <c r="B6" s="13">
        <v>28.7</v>
      </c>
      <c r="C6" s="13">
        <v>36801</v>
      </c>
      <c r="D6" s="14">
        <v>2130207</v>
      </c>
      <c r="E6" s="14">
        <v>502</v>
      </c>
      <c r="F6" s="14">
        <v>92</v>
      </c>
      <c r="G6" s="13"/>
      <c r="H6" s="14">
        <v>2001</v>
      </c>
      <c r="I6" s="11"/>
      <c r="HT6" s="4"/>
      <c r="HZ6"/>
    </row>
    <row r="7" spans="1:234" ht="24.75" customHeight="1">
      <c r="A7" s="12" t="s">
        <v>8</v>
      </c>
      <c r="B7" s="13">
        <v>25.95</v>
      </c>
      <c r="C7" s="13">
        <v>33274.5</v>
      </c>
      <c r="D7" s="14">
        <v>2130207</v>
      </c>
      <c r="E7" s="14">
        <v>502</v>
      </c>
      <c r="F7" s="14">
        <v>92</v>
      </c>
      <c r="G7" s="13"/>
      <c r="H7" s="14">
        <v>2001</v>
      </c>
      <c r="I7" s="11"/>
      <c r="HT7" s="4"/>
      <c r="HZ7"/>
    </row>
    <row r="8" spans="1:234" ht="24.75" customHeight="1">
      <c r="A8" s="12" t="s">
        <v>9</v>
      </c>
      <c r="B8" s="13">
        <v>21.26</v>
      </c>
      <c r="C8" s="13">
        <v>27255</v>
      </c>
      <c r="D8" s="14">
        <v>2130207</v>
      </c>
      <c r="E8" s="14">
        <v>502</v>
      </c>
      <c r="F8" s="14">
        <v>92</v>
      </c>
      <c r="G8" s="13"/>
      <c r="H8" s="14">
        <v>2001</v>
      </c>
      <c r="I8" s="11"/>
      <c r="HT8" s="4"/>
      <c r="HZ8"/>
    </row>
    <row r="9" spans="1:234" ht="24.75" customHeight="1">
      <c r="A9" s="12" t="s">
        <v>10</v>
      </c>
      <c r="B9" s="13">
        <v>26.8</v>
      </c>
      <c r="C9" s="13">
        <v>34357.5</v>
      </c>
      <c r="D9" s="14">
        <v>2130207</v>
      </c>
      <c r="E9" s="14">
        <v>502</v>
      </c>
      <c r="F9" s="14">
        <v>92</v>
      </c>
      <c r="G9" s="13"/>
      <c r="H9" s="14">
        <v>2001</v>
      </c>
      <c r="I9" s="11"/>
      <c r="HT9" s="4"/>
      <c r="HZ9"/>
    </row>
    <row r="10" spans="1:234" ht="24.75" customHeight="1">
      <c r="A10" s="12" t="s">
        <v>11</v>
      </c>
      <c r="B10" s="13">
        <v>34.62</v>
      </c>
      <c r="C10" s="13">
        <v>44389.5</v>
      </c>
      <c r="D10" s="14">
        <v>2130207</v>
      </c>
      <c r="E10" s="14">
        <v>502</v>
      </c>
      <c r="F10" s="14">
        <v>92</v>
      </c>
      <c r="G10" s="13"/>
      <c r="H10" s="14">
        <v>2001</v>
      </c>
      <c r="I10" s="11"/>
      <c r="HT10" s="4"/>
      <c r="HZ10"/>
    </row>
    <row r="11" spans="1:234" ht="24.75" customHeight="1">
      <c r="A11" s="12" t="s">
        <v>12</v>
      </c>
      <c r="B11" s="13">
        <v>21.17</v>
      </c>
      <c r="C11" s="13">
        <v>27144</v>
      </c>
      <c r="D11" s="14">
        <v>2130207</v>
      </c>
      <c r="E11" s="14">
        <v>502</v>
      </c>
      <c r="F11" s="14">
        <v>92</v>
      </c>
      <c r="G11" s="13"/>
      <c r="H11" s="14">
        <v>2001</v>
      </c>
      <c r="I11" s="11"/>
      <c r="HT11" s="4"/>
      <c r="HZ11"/>
    </row>
    <row r="12" spans="1:234" ht="24.75" customHeight="1">
      <c r="A12" s="12" t="s">
        <v>13</v>
      </c>
      <c r="B12" s="13">
        <v>56.01</v>
      </c>
      <c r="C12" s="13">
        <v>71809.5</v>
      </c>
      <c r="D12" s="14">
        <v>2130207</v>
      </c>
      <c r="E12" s="14">
        <v>502</v>
      </c>
      <c r="F12" s="14">
        <v>92</v>
      </c>
      <c r="G12" s="13"/>
      <c r="H12" s="14">
        <v>2001</v>
      </c>
      <c r="I12" s="11"/>
      <c r="HT12" s="4"/>
      <c r="HZ12"/>
    </row>
    <row r="13" spans="1:234" ht="24.75" customHeight="1">
      <c r="A13" s="12" t="s">
        <v>14</v>
      </c>
      <c r="B13" s="13">
        <v>178.64</v>
      </c>
      <c r="C13" s="13">
        <v>229030.5</v>
      </c>
      <c r="D13" s="14">
        <v>2130207</v>
      </c>
      <c r="E13" s="14">
        <v>502</v>
      </c>
      <c r="F13" s="14">
        <v>92</v>
      </c>
      <c r="G13" s="13"/>
      <c r="H13" s="14">
        <v>2001</v>
      </c>
      <c r="I13" s="11"/>
      <c r="HT13" s="4"/>
      <c r="HZ13"/>
    </row>
    <row r="14" spans="228:234" ht="24.75" customHeight="1">
      <c r="HT14" s="4"/>
      <c r="HZ14"/>
    </row>
    <row r="15" ht="12" customHeight="1">
      <c r="A15" s="15"/>
    </row>
  </sheetData>
  <sheetProtection/>
  <mergeCells count="1">
    <mergeCell ref="A2:I2"/>
  </mergeCells>
  <printOptions horizontalCentered="1"/>
  <pageMargins left="0.7480314960629921" right="0.7480314960629921" top="0.7874015748031497" bottom="0.7874015748031497" header="0.31496062992125984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彭振淑</dc:creator>
  <cp:keywords/>
  <dc:description/>
  <cp:lastModifiedBy>龙英桃</cp:lastModifiedBy>
  <cp:lastPrinted>2020-12-29T09:14:00Z</cp:lastPrinted>
  <dcterms:created xsi:type="dcterms:W3CDTF">2010-03-17T07:19:21Z</dcterms:created>
  <dcterms:modified xsi:type="dcterms:W3CDTF">2020-12-29T09:14:01Z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